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dows11ch\Desktop\งาน\ชัยนาท\แผน\ITA\OIT\O11\"/>
    </mc:Choice>
  </mc:AlternateContent>
  <bookViews>
    <workbookView xWindow="-120" yWindow="-120" windowWidth="24240" windowHeight="13140"/>
  </bookViews>
  <sheets>
    <sheet name="มี.ค.2569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0" i="12" l="1"/>
  <c r="G10" i="12"/>
  <c r="I9" i="12"/>
  <c r="H9" i="12"/>
  <c r="G9" i="12"/>
  <c r="I8" i="12"/>
  <c r="H8" i="12"/>
  <c r="G8" i="12"/>
  <c r="I7" i="12"/>
  <c r="H7" i="12"/>
  <c r="G7" i="12"/>
  <c r="H6" i="12"/>
  <c r="I5" i="12"/>
  <c r="G5" i="12"/>
  <c r="I6" i="12"/>
  <c r="G6" i="12"/>
</calcChain>
</file>

<file path=xl/sharedStrings.xml><?xml version="1.0" encoding="utf-8"?>
<sst xmlns="http://schemas.openxmlformats.org/spreadsheetml/2006/main" count="45" uniqueCount="31">
  <si>
    <t>ลำดับที่</t>
  </si>
  <si>
    <t>งานที่ซื้อหรือจัดจ้าง</t>
  </si>
  <si>
    <t>ราคากลาง</t>
  </si>
  <si>
    <t>วิธีซื้อหรือจ้าง</t>
  </si>
  <si>
    <t>ผู้ที่ได้รับการคัดเลือก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</si>
  <si>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</si>
  <si>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</si>
  <si>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 xml:space="preserve">วงเงินที่ซื้อหรือจ้าง </t>
  </si>
  <si>
    <t xml:space="preserve">รายชื่อผู้เสนอราคา </t>
  </si>
  <si>
    <t xml:space="preserve">ราคาที่เสนอ </t>
  </si>
  <si>
    <t xml:space="preserve">ราคาที่ตกลงซื้อหรือจ้าง </t>
  </si>
  <si>
    <t>ตรวจคนเข้าเมืองจังหวัดชัยนาท</t>
  </si>
  <si>
    <t>โดยวิธีเฉพาะเจาะจง</t>
  </si>
  <si>
    <t>หจก.ศรนารายณ์ออยล์ไพศาล</t>
  </si>
  <si>
    <t>ค่าจ้างบันทึกข้อมูลขออยู่ต่อ</t>
  </si>
  <si>
    <t>นางสาวพรทิพย์  หาญประกาศ</t>
  </si>
  <si>
    <t>ค่าจ้างทำป้ายประชาสัมพันธ์</t>
  </si>
  <si>
    <t>สำนักพิมพ์สตางค์ มีเดีย</t>
  </si>
  <si>
    <t>ค่าจัดซื้อวัสดุคอมพิวเตอร์ 3 รายการ</t>
  </si>
  <si>
    <t>ร้านจิรวัฒน์</t>
  </si>
  <si>
    <t>ค่าจัดซื้อวัสดุงานบ้านงานครัว 7 รายการ</t>
  </si>
  <si>
    <t>ค่าจัดซื้อวัสดุสำนักงาน  25  รายการ</t>
  </si>
  <si>
    <t>ค่าน้ำมันเชื้อเพลิง ประจำเดือน  
เม.ย.2569</t>
  </si>
  <si>
    <t>แบบข้อมูลโครงการจัดซื้อจัดจ้างในรอบเดือน มีนาคม 2569 ปีงบประมาณ พ.ศ. 2569</t>
  </si>
  <si>
    <t>ใช้เกณฑ์ราคาไม่เกินวงเงินในกฎกระทรวง</t>
  </si>
  <si>
    <t>เลขที่ใบสั่งจ้าง/สั่งซื้อ ที่ 10/2569   
ลง  1 มี.ค.2569</t>
  </si>
  <si>
    <t>เลขที่ใบสั่งจ้าง/สั่งซื้อ ที่ 11/2569   
ลง  6 มี.ค.2569</t>
  </si>
  <si>
    <t>เลขที่ใบสั่งจ้าง/สั่งซื้อ ที่ 12/2569   
ลง  6 มี.ค.2569</t>
  </si>
  <si>
    <t>เลขที่ใบสั่งจ้าง/สั่งซื้อ ที่ 13/2569   
ลง  6 มี.ค.2569</t>
  </si>
  <si>
    <t>เลขที่ใบสั่งจ้าง/สั่งซื้อ ที่ 14/2569   
ลง  6 มี.ค.2569</t>
  </si>
  <si>
    <t>เลขที่ใบสั่งจ้าง/สั่งซื้อ ที่ 15/2569   
ลง  27 มี.ค.2569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</si>
</sst>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/>
    </xf>
    <xf numFmtId="0" fontId="4" fillId="0" borderId="2" xfId="0" applyFont="1" applyBorder="1" applyAlignment="1">
      <alignment vertical="top" wrapText="1"/>
    </xf>
    <xf numFmtId="3" fontId="3" fillId="0" borderId="1" xfId="0" applyNumberFormat="1" applyFont="1" applyBorder="1" applyAlignment="1">
      <alignment horizontal="left" vertical="top"/>
    </xf>
    <xf numFmtId="4" fontId="3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tabSelected="1" topLeftCell="C1" workbookViewId="0">
      <selection activeCell="H16" sqref="H16"/>
    </sheetView>
  </sheetViews>
  <sheetFormatPr defaultRowHeight="24.6" x14ac:dyDescent="0.25"/>
  <cols>
    <col min="1" max="1" width="7" style="2" bestFit="1" customWidth="1"/>
    <col min="2" max="2" width="30" style="2" bestFit="1" customWidth="1"/>
    <col min="3" max="3" width="13.5" style="2" bestFit="1" customWidth="1"/>
    <col min="4" max="4" width="9.59765625" style="2" bestFit="1" customWidth="1"/>
    <col min="5" max="5" width="15.296875" style="2" bestFit="1" customWidth="1"/>
    <col min="6" max="6" width="23.09765625" style="2" bestFit="1" customWidth="1"/>
    <col min="7" max="7" width="10.8984375" style="2" bestFit="1" customWidth="1"/>
    <col min="8" max="8" width="23.09765625" style="2" bestFit="1" customWidth="1"/>
    <col min="9" max="9" width="13.69921875" style="2" bestFit="1" customWidth="1"/>
    <col min="10" max="10" width="21.796875" style="2" bestFit="1" customWidth="1"/>
    <col min="11" max="11" width="26.8984375" style="2" customWidth="1"/>
    <col min="12" max="16384" width="8.796875" style="2"/>
  </cols>
  <sheetData>
    <row r="1" spans="1:11" s="1" customFormat="1" x14ac:dyDescent="0.25">
      <c r="A1" s="12" t="s">
        <v>23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s="1" customFormat="1" x14ac:dyDescent="0.25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4" spans="1:11" s="4" customFormat="1" ht="123" x14ac:dyDescent="0.25">
      <c r="A4" s="3" t="s">
        <v>0</v>
      </c>
      <c r="B4" s="3" t="s">
        <v>1</v>
      </c>
      <c r="C4" s="3" t="s">
        <v>7</v>
      </c>
      <c r="D4" s="3" t="s">
        <v>2</v>
      </c>
      <c r="E4" s="3" t="s">
        <v>3</v>
      </c>
      <c r="F4" s="3" t="s">
        <v>8</v>
      </c>
      <c r="G4" s="3" t="s">
        <v>9</v>
      </c>
      <c r="H4" s="3" t="s">
        <v>4</v>
      </c>
      <c r="I4" s="3" t="s">
        <v>10</v>
      </c>
      <c r="J4" s="3" t="s">
        <v>5</v>
      </c>
      <c r="K4" s="3" t="s">
        <v>6</v>
      </c>
    </row>
    <row r="5" spans="1:11" ht="49.2" x14ac:dyDescent="0.25">
      <c r="A5" s="6">
        <v>1</v>
      </c>
      <c r="B5" s="8" t="s">
        <v>14</v>
      </c>
      <c r="C5" s="11">
        <v>56000</v>
      </c>
      <c r="D5" s="11">
        <v>56000</v>
      </c>
      <c r="E5" s="6" t="s">
        <v>12</v>
      </c>
      <c r="F5" s="7" t="s">
        <v>15</v>
      </c>
      <c r="G5" s="11">
        <f t="shared" ref="G5:G10" si="0">C5</f>
        <v>56000</v>
      </c>
      <c r="H5" s="7" t="s">
        <v>15</v>
      </c>
      <c r="I5" s="11">
        <f t="shared" ref="I5:I10" si="1">C5</f>
        <v>56000</v>
      </c>
      <c r="J5" s="9" t="s">
        <v>24</v>
      </c>
      <c r="K5" s="5" t="s">
        <v>25</v>
      </c>
    </row>
    <row r="6" spans="1:11" ht="49.2" x14ac:dyDescent="0.25">
      <c r="A6" s="6">
        <v>2</v>
      </c>
      <c r="B6" s="5" t="s">
        <v>16</v>
      </c>
      <c r="C6" s="11">
        <v>2330</v>
      </c>
      <c r="D6" s="11">
        <v>2330</v>
      </c>
      <c r="E6" s="6" t="s">
        <v>12</v>
      </c>
      <c r="F6" s="10" t="s">
        <v>17</v>
      </c>
      <c r="G6" s="11">
        <f t="shared" si="0"/>
        <v>2330</v>
      </c>
      <c r="H6" s="10" t="str">
        <f>F6</f>
        <v>สำนักพิมพ์สตางค์ มีเดีย</v>
      </c>
      <c r="I6" s="11">
        <f t="shared" si="1"/>
        <v>2330</v>
      </c>
      <c r="J6" s="9" t="s">
        <v>24</v>
      </c>
      <c r="K6" s="5" t="s">
        <v>26</v>
      </c>
    </row>
    <row r="7" spans="1:11" ht="49.2" x14ac:dyDescent="0.25">
      <c r="A7" s="6">
        <v>3</v>
      </c>
      <c r="B7" s="8" t="s">
        <v>18</v>
      </c>
      <c r="C7" s="11">
        <v>1600</v>
      </c>
      <c r="D7" s="11">
        <v>1600</v>
      </c>
      <c r="E7" s="6" t="s">
        <v>12</v>
      </c>
      <c r="F7" s="7" t="s">
        <v>19</v>
      </c>
      <c r="G7" s="11">
        <f t="shared" si="0"/>
        <v>1600</v>
      </c>
      <c r="H7" s="7" t="str">
        <f>F7</f>
        <v>ร้านจิรวัฒน์</v>
      </c>
      <c r="I7" s="11">
        <f t="shared" si="1"/>
        <v>1600</v>
      </c>
      <c r="J7" s="9" t="s">
        <v>24</v>
      </c>
      <c r="K7" s="5" t="s">
        <v>27</v>
      </c>
    </row>
    <row r="8" spans="1:11" ht="49.2" x14ac:dyDescent="0.25">
      <c r="A8" s="6">
        <v>4</v>
      </c>
      <c r="B8" s="8" t="s">
        <v>20</v>
      </c>
      <c r="C8" s="11">
        <v>3200</v>
      </c>
      <c r="D8" s="11">
        <v>3200</v>
      </c>
      <c r="E8" s="6" t="s">
        <v>12</v>
      </c>
      <c r="F8" s="7" t="s">
        <v>19</v>
      </c>
      <c r="G8" s="11">
        <f t="shared" si="0"/>
        <v>3200</v>
      </c>
      <c r="H8" s="7" t="str">
        <f>F8</f>
        <v>ร้านจิรวัฒน์</v>
      </c>
      <c r="I8" s="11">
        <f t="shared" si="1"/>
        <v>3200</v>
      </c>
      <c r="J8" s="9" t="s">
        <v>24</v>
      </c>
      <c r="K8" s="5" t="s">
        <v>28</v>
      </c>
    </row>
    <row r="9" spans="1:11" ht="49.2" x14ac:dyDescent="0.25">
      <c r="A9" s="6">
        <v>5</v>
      </c>
      <c r="B9" s="8" t="s">
        <v>21</v>
      </c>
      <c r="C9" s="11">
        <v>13000</v>
      </c>
      <c r="D9" s="11">
        <v>13000</v>
      </c>
      <c r="E9" s="6" t="s">
        <v>12</v>
      </c>
      <c r="F9" s="7" t="s">
        <v>19</v>
      </c>
      <c r="G9" s="11">
        <f t="shared" si="0"/>
        <v>13000</v>
      </c>
      <c r="H9" s="7" t="str">
        <f>F9</f>
        <v>ร้านจิรวัฒน์</v>
      </c>
      <c r="I9" s="11">
        <f t="shared" si="1"/>
        <v>13000</v>
      </c>
      <c r="J9" s="9" t="s">
        <v>24</v>
      </c>
      <c r="K9" s="5" t="s">
        <v>29</v>
      </c>
    </row>
    <row r="10" spans="1:11" ht="49.2" x14ac:dyDescent="0.25">
      <c r="A10" s="6">
        <v>6</v>
      </c>
      <c r="B10" s="5" t="s">
        <v>22</v>
      </c>
      <c r="C10" s="11">
        <v>11500</v>
      </c>
      <c r="D10" s="11">
        <v>11500</v>
      </c>
      <c r="E10" s="6" t="s">
        <v>12</v>
      </c>
      <c r="F10" s="10" t="s">
        <v>13</v>
      </c>
      <c r="G10" s="11">
        <f t="shared" si="0"/>
        <v>11500</v>
      </c>
      <c r="H10" s="10" t="s">
        <v>13</v>
      </c>
      <c r="I10" s="11">
        <f t="shared" si="1"/>
        <v>11500</v>
      </c>
      <c r="J10" s="9" t="s">
        <v>24</v>
      </c>
      <c r="K10" s="5" t="s">
        <v>30</v>
      </c>
    </row>
  </sheetData>
  <mergeCells count="2">
    <mergeCell ref="A1:K1"/>
    <mergeCell ref="A2:K2"/>
  </mergeCells>
  <phoneticPr fontId="1" type="noConversion"/>
  <pageMargins left="0.25" right="0.25" top="0.75" bottom="0.75" header="0.3" footer="0.3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มี.ค.2569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windows11ch</cp:lastModifiedBy>
  <cp:lastPrinted>2026-05-20T08:59:06Z</cp:lastPrinted>
  <dcterms:created xsi:type="dcterms:W3CDTF">2024-11-12T09:29:03Z</dcterms:created>
  <dcterms:modified xsi:type="dcterms:W3CDTF">2026-05-20T09:17:10Z</dcterms:modified>
</cp:coreProperties>
</file>